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Inversion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.00"/>
    <numFmt numFmtId="165" formatCode="&quot;$&quot;#,##0"/>
    <numFmt numFmtId="166" formatCode="#,##0.00 &quot; UF&quot;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1"/>
    </font>
    <font>
      <b val="1"/>
      <sz val="12"/>
    </font>
    <font>
      <b val="1"/>
      <color rgb="000F2350"/>
      <sz val="12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166" fontId="9" fillId="0" borderId="2" pivotButton="0" quotePrefix="0" xfId="0"/>
    <xf numFmtId="166" fontId="0" fillId="0" borderId="0" pivotButton="0" quotePrefix="0" xfId="0"/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0" fontId="8" fillId="0" borderId="2" pivotButton="0" quotePrefix="0" xfId="0"/>
    <xf numFmtId="165" fontId="10" fillId="7" borderId="2" pivotButton="0" quotePrefix="0" xfId="0"/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📈 PROYECCIÓN DE INVERSIONES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DATOS DE INVERSIÓN</t>
        </is>
      </c>
      <c r="E7" s="5" t="inlineStr">
        <is>
          <t>⚡ PROYECCIÓN A 1 AÑO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Ganancia Generada (en UF):</t>
        </is>
      </c>
      <c r="F9" s="9">
        <f>IFERROR(C11*C12, 0)</f>
        <v/>
      </c>
    </row>
    <row r="10">
      <c r="B10" s="6" t="inlineStr">
        <is>
          <t>Capital Inicial a Invertir (CLP):</t>
        </is>
      </c>
      <c r="C10" s="10" t="n">
        <v>10000000</v>
      </c>
      <c r="E10" s="8" t="inlineStr">
        <is>
          <t>Capital Total Acumulado (UF):</t>
        </is>
      </c>
      <c r="F10" s="11">
        <f>IFERROR(C11+F9, 0)</f>
        <v/>
      </c>
    </row>
    <row r="11">
      <c r="B11" s="6" t="inlineStr">
        <is>
          <t>Equivalente en UF:</t>
        </is>
      </c>
      <c r="C11" s="12">
        <f>IFERROR(C10/C8, 0)</f>
        <v/>
      </c>
      <c r="E11" s="13" t="n"/>
      <c r="F11" s="13" t="n"/>
    </row>
    <row r="12">
      <c r="B12" s="6" t="inlineStr">
        <is>
          <t>Rentabilidad Anual Estimada (%):</t>
        </is>
      </c>
      <c r="C12" s="14" t="n">
        <v>0.055</v>
      </c>
      <c r="E12" s="15" t="inlineStr">
        <is>
          <t>Total Retiro Estimado (CLP):</t>
        </is>
      </c>
      <c r="F12" s="16">
        <f>IFERROR(F10*C8, 0)</f>
        <v/>
      </c>
    </row>
    <row r="15">
      <c r="B15" s="17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2026-03-14T01:30:21Z</dcterms:created>
  <dcterms:modified xmlns:dcterms="http://purl.org/dc/terms/" xmlns:xsi="http://www.w3.org/2001/XMLSchema-instance" xsi:type="dcterms:W3CDTF">2026-03-14T01:30:21Z</dcterms:modified>
</cp:coreProperties>
</file>